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2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Solar Cooling as Building Product Hamza PhD\Chapter 5 - Framework Creation and Evaluation\5. June\"/>
    </mc:Choice>
  </mc:AlternateContent>
  <xr:revisionPtr revIDLastSave="0" documentId="13_ncr:1_{C0E27494-4ABB-4294-A09F-A7A3F70745D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Participants’ profile " sheetId="1" r:id="rId1"/>
    <sheet name="Key resul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<sst xmlns="http://schemas.openxmlformats.org/spreadsheetml/2006/main" count="186" uniqueCount="151">
  <si>
    <t>Main educational and technical background</t>
  </si>
  <si>
    <t>Field of professional experiences in the building industry</t>
  </si>
  <si>
    <t xml:space="preserve">Professional years of experience  </t>
  </si>
  <si>
    <t>Countries where most of the project participants have worked</t>
  </si>
  <si>
    <t xml:space="preserve">Architecture </t>
  </si>
  <si>
    <r>
      <t>Number of Participants</t>
    </r>
    <r>
      <rPr>
        <sz val="11"/>
        <color theme="1"/>
        <rFont val="Calibri"/>
        <family val="2"/>
        <scheme val="minor"/>
      </rPr>
      <t xml:space="preserve"> </t>
    </r>
  </si>
  <si>
    <t xml:space="preserve">Building physics, technology, or engineering </t>
  </si>
  <si>
    <t>Mechanical Engineering</t>
  </si>
  <si>
    <t>5 to 10 years</t>
  </si>
  <si>
    <t>More than 20 years</t>
  </si>
  <si>
    <t xml:space="preserve">Number of Participants </t>
  </si>
  <si>
    <t>Civil Engineering</t>
  </si>
  <si>
    <t xml:space="preserve">Less than 5 years </t>
  </si>
  <si>
    <t>11 to 15 years</t>
  </si>
  <si>
    <t>16 to 20 years</t>
  </si>
  <si>
    <t>Europe</t>
  </si>
  <si>
    <t>North America (USA/Canada)</t>
  </si>
  <si>
    <t xml:space="preserve">Middle-East </t>
  </si>
  <si>
    <t>East Asia (E.g. China)</t>
  </si>
  <si>
    <t>Types of projects participants worked on</t>
  </si>
  <si>
    <t>Design and/or construction of building facades (Design, production, installation, and/or maintenance/operation)</t>
  </si>
  <si>
    <t>Application of solar technologies in buildings (Photovoltaics (PV), Solar Thermal Collectors (STC), and/or Photovoltaic Thermal Collectors (PVT))</t>
  </si>
  <si>
    <t>Application of solar cooling technologies in buildings (Photovoltaic (PV)-assisted vapor-compression air-conditioning equipment, thermoelectric, absorption, adsorption, desiccant, or thermomechanical technologies)</t>
  </si>
  <si>
    <t>Façade integration of solar or solar cooling technologies</t>
  </si>
  <si>
    <t>Chemical engineering/Chemistry</t>
  </si>
  <si>
    <t>Others: Management and consultancy, commercial economics, technical management, or business admistration</t>
  </si>
  <si>
    <t>Client Team: Owner, investor, and/or real estate/property developer.</t>
  </si>
  <si>
    <t>Design Team: Design coordinator, architectural designer, façade designer, and/or consultant (Mechanical, Electrical and Plumbing (MEP), building physics, or facade consulting).</t>
  </si>
  <si>
    <t>Construction Team: Contractor, subcontractor, supplier/manufacturer, and/or façade builder/assembler.</t>
  </si>
  <si>
    <t>Others: E.g. product developer</t>
  </si>
  <si>
    <r>
      <t>Number of Participants</t>
    </r>
    <r>
      <rPr>
        <sz val="11"/>
        <color theme="1"/>
        <rFont val="Calibri"/>
        <family val="2"/>
        <scheme val="minor"/>
      </rPr>
      <t xml:space="preserve"> </t>
    </r>
  </si>
  <si>
    <t>Others: E.g. India</t>
  </si>
  <si>
    <t>The relevant stage at which the integration of solar cooling technologies (or other solar technologies) into the façade can be considered</t>
  </si>
  <si>
    <t xml:space="preserve">Stage 1: Conception and Strategic Definition </t>
  </si>
  <si>
    <t xml:space="preserve">Stage 2: Preparation and Briefing </t>
  </si>
  <si>
    <t xml:space="preserve">Stage 3: Façade Technological Selection   </t>
  </si>
  <si>
    <t xml:space="preserve">Stage 4: Façade Integration Design </t>
  </si>
  <si>
    <t>Key stakeholders should be involved in making the decision to integrate solar cooling technologies (or other solar technologies)</t>
  </si>
  <si>
    <t>Owner, investor, and/or real estate/property developer</t>
  </si>
  <si>
    <t xml:space="preserve">Architectural designer </t>
  </si>
  <si>
    <t>Contractors</t>
  </si>
  <si>
    <t>Façade designer</t>
  </si>
  <si>
    <t xml:space="preserve">Building physics consultant </t>
  </si>
  <si>
    <t xml:space="preserve">Suppliers </t>
  </si>
  <si>
    <t>Key information required to support decisions on envelope integration possibilities (rooftops/facades)</t>
  </si>
  <si>
    <t xml:space="preserve">Construction activities </t>
  </si>
  <si>
    <t>Working materials of technologies</t>
  </si>
  <si>
    <t>Cooling Demand</t>
  </si>
  <si>
    <t>Regulatory requirements</t>
  </si>
  <si>
    <t xml:space="preserve">Building drawings </t>
  </si>
  <si>
    <t>Performances and efficiencies of technologies</t>
  </si>
  <si>
    <t>Something like balconies. The wall solar need to be fully used. No shadow (others)</t>
  </si>
  <si>
    <t>Determine available envelope possibilities meeting cooling demand</t>
  </si>
  <si>
    <t>Determine relevant measures to optimize building design</t>
  </si>
  <si>
    <t>Determine installation techniques for the façade system and identify the required construction equipment</t>
  </si>
  <si>
    <t>1st Choice</t>
  </si>
  <si>
    <t>2nd Choice</t>
  </si>
  <si>
    <t>3rd Choice</t>
  </si>
  <si>
    <t>11 (41%)</t>
  </si>
  <si>
    <t>5 (19%)</t>
  </si>
  <si>
    <t>10 (37&amp;)</t>
  </si>
  <si>
    <t>10 (37%)</t>
  </si>
  <si>
    <t>7 (26%)</t>
  </si>
  <si>
    <t>6 (22%)</t>
  </si>
  <si>
    <t>15 (56%)</t>
  </si>
  <si>
    <t>Prioritization of design decisions</t>
  </si>
  <si>
    <t>Prioritization of design criteria</t>
  </si>
  <si>
    <r>
      <rPr>
        <b/>
        <sz val="11"/>
        <color theme="1"/>
        <rFont val="Calibri"/>
        <family val="2"/>
        <scheme val="minor"/>
      </rPr>
      <t>Product performance and efficiency</t>
    </r>
    <r>
      <rPr>
        <sz val="11"/>
        <color theme="1"/>
        <rFont val="Calibri"/>
        <family val="2"/>
        <scheme val="minor"/>
      </rPr>
      <t xml:space="preserve"> (the ability to meet cooling requirement)</t>
    </r>
  </si>
  <si>
    <r>
      <rPr>
        <b/>
        <sz val="11"/>
        <color theme="1"/>
        <rFont val="Calibri"/>
        <family val="2"/>
        <scheme val="minor"/>
      </rPr>
      <t>Compactness and space usability</t>
    </r>
    <r>
      <rPr>
        <sz val="11"/>
        <color theme="1"/>
        <rFont val="Calibri"/>
        <family val="2"/>
        <scheme val="minor"/>
      </rPr>
      <t xml:space="preserve"> (amount of used area and space by solar cooling components, bulkiness of products, and structural support requirements)</t>
    </r>
  </si>
  <si>
    <r>
      <rPr>
        <b/>
        <sz val="11"/>
        <color theme="1"/>
        <rFont val="Calibri"/>
        <family val="2"/>
        <scheme val="minor"/>
      </rPr>
      <t>Assembly and connections</t>
    </r>
    <r>
      <rPr>
        <sz val="11"/>
        <color theme="1"/>
        <rFont val="Calibri"/>
        <family val="2"/>
        <scheme val="minor"/>
      </rPr>
      <t xml:space="preserve"> (connection of components, physical integration, and the nature of working principle of applied components)</t>
    </r>
  </si>
  <si>
    <r>
      <rPr>
        <b/>
        <sz val="11"/>
        <color theme="1"/>
        <rFont val="Calibri"/>
        <family val="2"/>
        <scheme val="minor"/>
      </rPr>
      <t>Maintenance requirements</t>
    </r>
    <r>
      <rPr>
        <sz val="11"/>
        <color theme="1"/>
        <rFont val="Calibri"/>
        <family val="2"/>
        <scheme val="minor"/>
      </rPr>
      <t xml:space="preserve"> (periodic maintenance, product cleaning, and  product accessibility)</t>
    </r>
  </si>
  <si>
    <t>4th Choice</t>
  </si>
  <si>
    <t>4 (15%)</t>
  </si>
  <si>
    <t>3 (11%)</t>
  </si>
  <si>
    <t>8 (30%)</t>
  </si>
  <si>
    <t>9 (33%)</t>
  </si>
  <si>
    <t>14 (52%)</t>
  </si>
  <si>
    <t>-</t>
  </si>
  <si>
    <t>Key information required to determine the suitable solar cooling technology (electrically driven or thermally driven) for developing design solutions</t>
  </si>
  <si>
    <t>Building drawings</t>
  </si>
  <si>
    <t>Weather, geographic and urban data</t>
  </si>
  <si>
    <t>Construction characteristics of the envelope</t>
  </si>
  <si>
    <t>Financial  factors to be considered to evaluate the design solutions</t>
  </si>
  <si>
    <t>Initial Investment Cost</t>
  </si>
  <si>
    <t>Government Subsidies</t>
  </si>
  <si>
    <t>Energy Prices</t>
  </si>
  <si>
    <t>Return on Investment (Payback Period)</t>
  </si>
  <si>
    <t>Annual solar renewable energy produced by the technology</t>
  </si>
  <si>
    <t>Total life cycle cost</t>
  </si>
  <si>
    <t>Project Budget</t>
  </si>
  <si>
    <t xml:space="preserve">Others </t>
  </si>
  <si>
    <t>Others: 1. All these factors are important, but it all comes down to what the goal of the project is, and 2. Dedragations, if applicable</t>
  </si>
  <si>
    <t>Design solutions considered relevant to the building case</t>
  </si>
  <si>
    <t>Thermally-Driven Systems (Double-Effect Adsorption Chiller and Evacuated Tubes Collectors)</t>
  </si>
  <si>
    <t>Electrically-Driven Systems (Water-cooled Vapor Compression Chiller and PV panels)</t>
  </si>
  <si>
    <t>Main factors influencing the selection of a design solution</t>
  </si>
  <si>
    <t>Efficiency of the solar collection system</t>
  </si>
  <si>
    <t>Coefficient of performance (COP) of the cooling technology</t>
  </si>
  <si>
    <t>Solar Fraction (Cooling effect delivered by the technology /cooling demand)</t>
  </si>
  <si>
    <t xml:space="preserve">Life Cycle Cost in Annual Worth </t>
  </si>
  <si>
    <t>Levelized Cost of Cooling</t>
  </si>
  <si>
    <t>Participants' willingness to integrate solar cooling technologies into the office building</t>
  </si>
  <si>
    <t xml:space="preserve">Yes </t>
  </si>
  <si>
    <t xml:space="preserve">Not sure </t>
  </si>
  <si>
    <t>No</t>
  </si>
  <si>
    <t>Participants’ perspectives on the information provided throughout the design and development process</t>
  </si>
  <si>
    <t>To a great extent – they provide comprehensive guidance across all design stages</t>
  </si>
  <si>
    <t>To a moderate extent – they support certain key phases but not all</t>
  </si>
  <si>
    <t>To a limited extent – they offer only general direction</t>
  </si>
  <si>
    <t>Not at all – they are not applicable or relevant to the design process</t>
  </si>
  <si>
    <t>I am not sure / I need more information to assess</t>
  </si>
  <si>
    <t>Key struggles faced by participants when making decisions</t>
  </si>
  <si>
    <t>Knowledge</t>
  </si>
  <si>
    <t>Uncertainty about Costs/Return on Investment</t>
  </si>
  <si>
    <t xml:space="preserve">Installation Requirements </t>
  </si>
  <si>
    <t>“Lack of knowledge on the topic”</t>
  </si>
  <si>
    <t>“whether it's worth the return cost”</t>
  </si>
  <si>
    <t>“Construction feasibility (positioning, assembling)”</t>
  </si>
  <si>
    <t>“My limited understanding of the research”</t>
  </si>
  <si>
    <t>“Cost and uncertainty”</t>
  </si>
  <si>
    <t>“Extended knowledge of Solar solutions integrated in building facades”</t>
  </si>
  <si>
    <t>“Lack of knowledge of typical cooling systems”</t>
  </si>
  <si>
    <t>“The high cost but higher efficiency of the panels”</t>
  </si>
  <si>
    <t>“I don’t have enough background in the thermally cooled systems”</t>
  </si>
  <si>
    <t>“The budget and the efficiency”</t>
  </si>
  <si>
    <t>“I don't have the full knowledge but the info I got was clear”</t>
  </si>
  <si>
    <t>“Cost in the construction and regulations”</t>
  </si>
  <si>
    <t> “Would be interested to see the whole picture of how it works and advantages it brings”</t>
  </si>
  <si>
    <t>“What is initial investment required and how does that compare to efficiency of technology and levelized cost?”</t>
  </si>
  <si>
    <t>“high cost to invest.Makes is better when you know how many years you need to gain your main back.”</t>
  </si>
  <si>
    <t>Participants’ perceptions of missing or insufficient information or support</t>
  </si>
  <si>
    <t>Integrating Multiple Areas of Expertise</t>
  </si>
  <si>
    <t>Return on Investment Data</t>
  </si>
  <si>
    <t>A comparison with conventional systems</t>
  </si>
  <si>
    <t>Maintenance Data</t>
  </si>
  <si>
    <t>Design Guidance</t>
  </si>
  <si>
    <t>“I wonder if you'd be able to cool things in a passive way. Integrating multiple areas of expertise. What's the effect of a green wall for example with a setup like this?”</t>
  </si>
  <si>
    <t>“The internal rate of return of the investment”</t>
  </si>
  <si>
    <t>“Comparison with other conventional systems (non-facade integrated solar technologies)”</t>
  </si>
  <si>
    <t>“maintenance of these elements”</t>
  </si>
  <si>
    <t>“Detailed approach on integration and performance”</t>
  </si>
  <si>
    <t>“Experience in the integrations”</t>
  </si>
  <si>
    <t>“Return on investment calculation, example.”</t>
  </si>
  <si>
    <t>“compare with normal situation”</t>
  </si>
  <si>
    <t>“How to install the panels (positioning)”</t>
  </si>
  <si>
    <t>See previous answer: “What is initial investment required and how does that compare to efficiency of technology and levelized cost?”</t>
  </si>
  <si>
    <t>See previous answer: “how do these technologies compare to conventional cooling technologies (cop, initial investment,  levelized cost, roi etc)?”</t>
  </si>
  <si>
    <t>“The placement of solar PV Roof/ facade…etc. This requires further detailed information such as adjacent buildings and orientation as they could possibly provide shadings over the solar panels rendering them ineffective or dropping their performance significantly.”</t>
  </si>
  <si>
    <t>Number of Responses</t>
  </si>
  <si>
    <t>Stage 5: Execution Design</t>
  </si>
  <si>
    <t>Costs and Return on investment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</si>
</sst>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ptos"/>
      <family val="2"/>
    </font>
    <font>
      <b/>
      <sz val="11"/>
      <color theme="1"/>
      <name val="Aptos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1495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Main educational and technical background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'Participants’ profile '!$B$4:$B$9</c:f>
              <c:strCache>
                <c:ptCount val="6"/>
                <c:pt idx="0">
                  <c:v>Architecture </c:v>
                </c:pt>
                <c:pt idx="1">
                  <c:v>Building physics, technology, or engineering </c:v>
                </c:pt>
                <c:pt idx="2">
                  <c:v>Mechanical Engineering</c:v>
                </c:pt>
                <c:pt idx="3">
                  <c:v>Civil Engineering</c:v>
                </c:pt>
                <c:pt idx="4">
                  <c:v>Others: Management and consultancy, commercial economics, technical management, or business admistration</c:v>
                </c:pt>
                <c:pt idx="5">
                  <c:v>Chemical engineering/Chemistry</c:v>
                </c:pt>
              </c:strCache>
            </c:strRef>
          </c:cat>
          <c:val>
            <c:numRef>
              <c:f>'Participants’ profile '!$C$4:$C$9</c:f>
              <c:numCache>
                <c:formatCode>General</c:formatCode>
                <c:ptCount val="6"/>
                <c:pt idx="0">
                  <c:v>9</c:v>
                </c:pt>
                <c:pt idx="1">
                  <c:v>7</c:v>
                </c:pt>
                <c:pt idx="2">
                  <c:v>7</c:v>
                </c:pt>
                <c:pt idx="3">
                  <c:v>5</c:v>
                </c:pt>
                <c:pt idx="4">
                  <c:v>4</c:v>
                </c:pt>
                <c:pt idx="5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DE-4A0D-AC3D-588ECFB10C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12412095"/>
        <c:axId val="1012411135"/>
      </c:barChart>
      <c:catAx>
        <c:axId val="1012412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12411135"/>
        <c:crosses val="autoZero"/>
        <c:auto val="1"/>
        <c:lblAlgn val="ctr"/>
        <c:lblOffset val="100"/>
        <c:noMultiLvlLbl val="0"/>
      </c:catAx>
      <c:valAx>
        <c:axId val="10124111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1241209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Financial  factors to be considered to evaluate the design solutions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results'!$C$62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results'!$B$63:$B$70</c:f>
              <c:strCache>
                <c:ptCount val="8"/>
                <c:pt idx="0">
                  <c:v>Others </c:v>
                </c:pt>
                <c:pt idx="1">
                  <c:v>Government Subsidies</c:v>
                </c:pt>
                <c:pt idx="2">
                  <c:v>Annual solar renewable energy produced by the technology</c:v>
                </c:pt>
                <c:pt idx="3">
                  <c:v>Initial Investment Cost</c:v>
                </c:pt>
                <c:pt idx="4">
                  <c:v>Energy Prices</c:v>
                </c:pt>
                <c:pt idx="5">
                  <c:v>Return on Investment (Payback Period)</c:v>
                </c:pt>
                <c:pt idx="6">
                  <c:v>Total life cycle cost</c:v>
                </c:pt>
                <c:pt idx="7">
                  <c:v>Project Budget</c:v>
                </c:pt>
              </c:strCache>
            </c:strRef>
          </c:cat>
          <c:val>
            <c:numRef>
              <c:f>'Key results'!$C$63:$C$70</c:f>
              <c:numCache>
                <c:formatCode>General</c:formatCode>
                <c:ptCount val="8"/>
                <c:pt idx="0">
                  <c:v>2</c:v>
                </c:pt>
                <c:pt idx="1">
                  <c:v>10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B3-4D91-BD1E-DE8D354371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7583519"/>
        <c:axId val="77583039"/>
      </c:barChart>
      <c:catAx>
        <c:axId val="7758351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Financial  Factors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7583039"/>
        <c:crosses val="autoZero"/>
        <c:auto val="1"/>
        <c:lblAlgn val="ctr"/>
        <c:lblOffset val="100"/>
        <c:noMultiLvlLbl val="0"/>
      </c:catAx>
      <c:valAx>
        <c:axId val="77583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7583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Design solutions considered relevant to the building case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7BF-4FBC-B54A-4C050777478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7BF-4FBC-B54A-4C050777478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'Key results'!$B$75:$B$76</c:f>
              <c:strCache>
                <c:ptCount val="2"/>
                <c:pt idx="0">
                  <c:v>Thermally-Driven Systems (Double-Effect Adsorption Chiller and Evacuated Tubes Collectors)</c:v>
                </c:pt>
                <c:pt idx="1">
                  <c:v>Electrically-Driven Systems (Water-cooled Vapor Compression Chiller and PV panels)</c:v>
                </c:pt>
              </c:strCache>
            </c:strRef>
          </c:cat>
          <c:val>
            <c:numRef>
              <c:f>'Key results'!$C$75:$C$76</c:f>
              <c:numCache>
                <c:formatCode>General</c:formatCode>
                <c:ptCount val="2"/>
                <c:pt idx="0">
                  <c:v>12</c:v>
                </c:pt>
                <c:pt idx="1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7D-4F31-9978-06B1E233EBF1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Main factors influencing the selection of a design solution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results'!$B$79:$B$83</c:f>
              <c:strCache>
                <c:ptCount val="5"/>
                <c:pt idx="0">
                  <c:v>Efficiency of the solar collection system</c:v>
                </c:pt>
                <c:pt idx="1">
                  <c:v>Life Cycle Cost in Annual Worth </c:v>
                </c:pt>
                <c:pt idx="2">
                  <c:v>Solar Fraction (Cooling effect delivered by the technology /cooling demand)</c:v>
                </c:pt>
                <c:pt idx="3">
                  <c:v>Levelized Cost of Cooling</c:v>
                </c:pt>
                <c:pt idx="4">
                  <c:v>Coefficient of performance (COP) of the cooling technology</c:v>
                </c:pt>
              </c:strCache>
            </c:strRef>
          </c:cat>
          <c:val>
            <c:numRef>
              <c:f>'Key results'!$C$79:$C$83</c:f>
              <c:numCache>
                <c:formatCode>General</c:formatCode>
                <c:ptCount val="5"/>
                <c:pt idx="0">
                  <c:v>15</c:v>
                </c:pt>
                <c:pt idx="1">
                  <c:v>14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97-4A3C-856E-AA661287A0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77088208"/>
        <c:axId val="1077091088"/>
      </c:barChart>
      <c:catAx>
        <c:axId val="107708820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Factors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77091088"/>
        <c:crosses val="autoZero"/>
        <c:auto val="1"/>
        <c:lblAlgn val="ctr"/>
        <c:lblOffset val="100"/>
        <c:noMultiLvlLbl val="0"/>
      </c:catAx>
      <c:valAx>
        <c:axId val="1077091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770882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Participants' willingness to integrate solar cooling technologies into the office building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'Key results'!$C$89</c:f>
              <c:strCache>
                <c:ptCount val="1"/>
                <c:pt idx="0">
                  <c:v>Number of Responses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F3E-495C-8687-DBC219D97D0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F3E-495C-8687-DBC219D97D0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F3E-495C-8687-DBC219D97D0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'Key results'!$B$90:$B$92</c:f>
              <c:strCache>
                <c:ptCount val="3"/>
                <c:pt idx="0">
                  <c:v>Yes </c:v>
                </c:pt>
                <c:pt idx="1">
                  <c:v>Not sure </c:v>
                </c:pt>
                <c:pt idx="2">
                  <c:v>No</c:v>
                </c:pt>
              </c:strCache>
            </c:strRef>
          </c:cat>
          <c:val>
            <c:numRef>
              <c:f>'Key results'!$C$90:$C$92</c:f>
              <c:numCache>
                <c:formatCode>General</c:formatCode>
                <c:ptCount val="3"/>
                <c:pt idx="0">
                  <c:v>10</c:v>
                </c:pt>
                <c:pt idx="1">
                  <c:v>17</c:v>
                </c:pt>
                <c:pt idx="2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6E-47D6-9949-BCD55A24F06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1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</a:rPr>
              <a:t>Participants’ perspectives on the information provided throughout the design and development process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results'!$C$96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results'!$B$97:$B$101</c:f>
              <c:strCache>
                <c:ptCount val="5"/>
                <c:pt idx="0">
                  <c:v>To a great extent – they provide comprehensive guidance across all design stages</c:v>
                </c:pt>
                <c:pt idx="1">
                  <c:v>To a moderate extent – they support certain key phases but not all</c:v>
                </c:pt>
                <c:pt idx="2">
                  <c:v>To a limited extent – they offer only general direction</c:v>
                </c:pt>
                <c:pt idx="3">
                  <c:v>Not at all – they are not applicable or relevant to the design process</c:v>
                </c:pt>
                <c:pt idx="4">
                  <c:v>I am not sure / I need more information to assess</c:v>
                </c:pt>
              </c:strCache>
            </c:strRef>
          </c:cat>
          <c:val>
            <c:numRef>
              <c:f>'Key results'!$C$97:$C$101</c:f>
              <c:numCache>
                <c:formatCode>General</c:formatCode>
                <c:ptCount val="5"/>
                <c:pt idx="0">
                  <c:v>3</c:v>
                </c:pt>
                <c:pt idx="1">
                  <c:v>14</c:v>
                </c:pt>
                <c:pt idx="2">
                  <c:v>9</c:v>
                </c:pt>
                <c:pt idx="3">
                  <c:v>0</c:v>
                </c:pt>
                <c:pt idx="4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31-4411-9ADB-2C4458D1B8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077111728"/>
        <c:axId val="1077120368"/>
      </c:barChart>
      <c:catAx>
        <c:axId val="107711172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77120368"/>
        <c:crosses val="autoZero"/>
        <c:auto val="1"/>
        <c:lblAlgn val="ctr"/>
        <c:lblOffset val="100"/>
        <c:noMultiLvlLbl val="0"/>
      </c:catAx>
      <c:valAx>
        <c:axId val="10771203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771117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Key struggles faced by participants when making decisions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results'!$B$109:$D$109</c:f>
              <c:strCache>
                <c:ptCount val="3"/>
                <c:pt idx="0">
                  <c:v>Knowledge</c:v>
                </c:pt>
                <c:pt idx="1">
                  <c:v>Uncertainty about Costs/Return on Investment</c:v>
                </c:pt>
                <c:pt idx="2">
                  <c:v>Installation Requirements </c:v>
                </c:pt>
              </c:strCache>
            </c:strRef>
          </c:cat>
          <c:val>
            <c:numRef>
              <c:f>'Key results'!$B$110:$D$110</c:f>
              <c:numCache>
                <c:formatCode>General</c:formatCode>
                <c:ptCount val="3"/>
                <c:pt idx="0">
                  <c:v>7</c:v>
                </c:pt>
                <c:pt idx="1">
                  <c:v>7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02-47A2-B7C9-10728CD58D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16803184"/>
        <c:axId val="1216813744"/>
      </c:barChart>
      <c:catAx>
        <c:axId val="1216803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Key struggles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16813744"/>
        <c:crosses val="autoZero"/>
        <c:auto val="1"/>
        <c:lblAlgn val="ctr"/>
        <c:lblOffset val="100"/>
        <c:noMultiLvlLbl val="0"/>
      </c:catAx>
      <c:valAx>
        <c:axId val="1216813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1680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Field of professional experiences in the building industry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60E1-42A8-9C30-D2F5ABD6FE9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60E1-42A8-9C30-D2F5ABD6FE9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60E1-42A8-9C30-D2F5ABD6FE9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60E1-42A8-9C30-D2F5ABD6FE9F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'Participants’ profile '!$B$12:$B$15</c:f>
              <c:strCache>
                <c:ptCount val="4"/>
                <c:pt idx="0">
                  <c:v>Design Team: Design coordinator, architectural designer, façade designer, and/or consultant (Mechanical, Electrical and Plumbing (MEP), building physics, or facade consulting).</c:v>
                </c:pt>
                <c:pt idx="1">
                  <c:v>Construction Team: Contractor, subcontractor, supplier/manufacturer, and/or façade builder/assembler.</c:v>
                </c:pt>
                <c:pt idx="2">
                  <c:v>Client Team: Owner, investor, and/or real estate/property developer.</c:v>
                </c:pt>
                <c:pt idx="3">
                  <c:v>Others: E.g. product developer</c:v>
                </c:pt>
              </c:strCache>
            </c:strRef>
          </c:cat>
          <c:val>
            <c:numRef>
              <c:f>'Participants’ profile '!$C$12:$C$15</c:f>
              <c:numCache>
                <c:formatCode>General</c:formatCode>
                <c:ptCount val="4"/>
                <c:pt idx="0">
                  <c:v>15</c:v>
                </c:pt>
                <c:pt idx="1">
                  <c:v>16</c:v>
                </c:pt>
                <c:pt idx="2">
                  <c:v>2</c:v>
                </c:pt>
                <c:pt idx="3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86F-4B1C-A580-3AC7650763B9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Professional years of experience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'Participants’ profile '!$C$18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3A7-47B9-A029-2E30D8BD3FE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3A7-47B9-A029-2E30D8BD3FE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3A7-47B9-A029-2E30D8BD3FE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3A7-47B9-A029-2E30D8BD3FE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3A7-47B9-A029-2E30D8BD3FE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5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'Participants’ profile '!$B$19:$B$23</c:f>
              <c:strCache>
                <c:ptCount val="5"/>
                <c:pt idx="0">
                  <c:v>Less than 5 years </c:v>
                </c:pt>
                <c:pt idx="1">
                  <c:v>5 to 10 years</c:v>
                </c:pt>
                <c:pt idx="2">
                  <c:v>11 to 15 years</c:v>
                </c:pt>
                <c:pt idx="3">
                  <c:v>16 to 20 years</c:v>
                </c:pt>
                <c:pt idx="4">
                  <c:v>More than 20 years</c:v>
                </c:pt>
              </c:strCache>
            </c:strRef>
          </c:cat>
          <c:val>
            <c:numRef>
              <c:f>'Participants’ profile '!$C$19:$C$23</c:f>
              <c:numCache>
                <c:formatCode>General</c:formatCode>
                <c:ptCount val="5"/>
                <c:pt idx="0">
                  <c:v>6</c:v>
                </c:pt>
                <c:pt idx="1">
                  <c:v>10</c:v>
                </c:pt>
                <c:pt idx="2">
                  <c:v>4</c:v>
                </c:pt>
                <c:pt idx="3">
                  <c:v>1</c:v>
                </c:pt>
                <c:pt idx="4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8B-46C4-82A1-5AC607EA9C7B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5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Countries where most of the project participants have worked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'Participants’ profile '!$C$26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'Participants’ profile '!$B$27:$B$31</c:f>
              <c:strCache>
                <c:ptCount val="5"/>
                <c:pt idx="0">
                  <c:v>East Asia (E.g. China)</c:v>
                </c:pt>
                <c:pt idx="1">
                  <c:v>Others: E.g. India</c:v>
                </c:pt>
                <c:pt idx="2">
                  <c:v>Middle-East </c:v>
                </c:pt>
                <c:pt idx="3">
                  <c:v>North America (USA/Canada)</c:v>
                </c:pt>
                <c:pt idx="4">
                  <c:v>Europe</c:v>
                </c:pt>
              </c:strCache>
            </c:strRef>
          </c:cat>
          <c:val>
            <c:numRef>
              <c:f>'Participants’ profile '!$C$27:$C$31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3E7-4471-B9A8-D86D6EA5BE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173018527"/>
        <c:axId val="1173020927"/>
      </c:barChart>
      <c:catAx>
        <c:axId val="117301852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Countries where most of the project participants have worked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73020927"/>
        <c:crosses val="autoZero"/>
        <c:auto val="1"/>
        <c:lblAlgn val="ctr"/>
        <c:lblOffset val="100"/>
        <c:noMultiLvlLbl val="0"/>
      </c:catAx>
      <c:valAx>
        <c:axId val="1173020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73018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Types of projects participants worked 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'Participants’ profile '!$B$35:$B$38</c:f>
              <c:strCache>
                <c:ptCount val="4"/>
                <c:pt idx="0">
                  <c:v>Application of solar cooling technologies in buildings (Photovoltaic (PV)-assisted vapor-compression air-conditioning equipment, thermoelectric, absorption, adsorption, desiccant, or thermomechanical technologies)</c:v>
                </c:pt>
                <c:pt idx="1">
                  <c:v>Application of solar technologies in buildings (Photovoltaics (PV), Solar Thermal Collectors (STC), and/or Photovoltaic Thermal Collectors (PVT))</c:v>
                </c:pt>
                <c:pt idx="2">
                  <c:v>Façade integration of solar or solar cooling technologies</c:v>
                </c:pt>
                <c:pt idx="3">
                  <c:v>Design and/or construction of building facades (Design, production, installation, and/or maintenance/operation)</c:v>
                </c:pt>
              </c:strCache>
            </c:strRef>
          </c:cat>
          <c:val>
            <c:numRef>
              <c:f>'Participants’ profile '!$C$35:$C$38</c:f>
              <c:numCache>
                <c:formatCode>General</c:formatCode>
                <c:ptCount val="4"/>
                <c:pt idx="0">
                  <c:v>2</c:v>
                </c:pt>
                <c:pt idx="1">
                  <c:v>8</c:v>
                </c:pt>
                <c:pt idx="2">
                  <c:v>8</c:v>
                </c:pt>
                <c:pt idx="3">
                  <c:v>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0D-4AE7-AD8A-F6E29D093D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759299967"/>
        <c:axId val="1008882159"/>
      </c:barChart>
      <c:catAx>
        <c:axId val="759299967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Types of projects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008882159"/>
        <c:crosses val="autoZero"/>
        <c:auto val="1"/>
        <c:lblAlgn val="ctr"/>
        <c:lblOffset val="100"/>
        <c:noMultiLvlLbl val="0"/>
      </c:catAx>
      <c:valAx>
        <c:axId val="10088821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759299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The relevant stage at which the integration of solar cooling technologies (or other solar technologies) into the façade can be considered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results'!$B$3:$B$7</c:f>
              <c:strCache>
                <c:ptCount val="5"/>
                <c:pt idx="0">
                  <c:v>Stage 5: Execution Design</c:v>
                </c:pt>
                <c:pt idx="1">
                  <c:v>Stage 4: Façade Integration Design </c:v>
                </c:pt>
                <c:pt idx="2">
                  <c:v>Stage 3: Façade Technological Selection   </c:v>
                </c:pt>
                <c:pt idx="3">
                  <c:v>Stage 2: Preparation and Briefing </c:v>
                </c:pt>
                <c:pt idx="4">
                  <c:v>Stage 1: Conception and Strategic Definition </c:v>
                </c:pt>
              </c:strCache>
            </c:strRef>
          </c:cat>
          <c:val>
            <c:numRef>
              <c:f>'Key results'!$C$3:$C$7</c:f>
              <c:numCache>
                <c:formatCode>General</c:formatCode>
                <c:ptCount val="5"/>
                <c:pt idx="0">
                  <c:v>1</c:v>
                </c:pt>
                <c:pt idx="1">
                  <c:v>0</c:v>
                </c:pt>
                <c:pt idx="2">
                  <c:v>2</c:v>
                </c:pt>
                <c:pt idx="3">
                  <c:v>3</c:v>
                </c:pt>
                <c:pt idx="4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A2-48A3-BDF0-3982517392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208756031"/>
        <c:axId val="1208756511"/>
      </c:barChart>
      <c:catAx>
        <c:axId val="120875603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08756511"/>
        <c:crosses val="autoZero"/>
        <c:auto val="1"/>
        <c:lblAlgn val="ctr"/>
        <c:lblOffset val="100"/>
        <c:noMultiLvlLbl val="0"/>
      </c:catAx>
      <c:valAx>
        <c:axId val="12087565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2087560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Key stakeholders should be involved in making the decision to integrate solar cooling technologies (or other solar technologies)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'Key results'!$C$10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results'!$B$11:$B$16</c:f>
              <c:strCache>
                <c:ptCount val="6"/>
                <c:pt idx="0">
                  <c:v>Owner, investor, and/or real estate/property developer</c:v>
                </c:pt>
                <c:pt idx="1">
                  <c:v>Building physics consultant </c:v>
                </c:pt>
                <c:pt idx="2">
                  <c:v>Architectural designer </c:v>
                </c:pt>
                <c:pt idx="3">
                  <c:v>Façade designer</c:v>
                </c:pt>
                <c:pt idx="4">
                  <c:v>Contractors</c:v>
                </c:pt>
                <c:pt idx="5">
                  <c:v>Suppliers </c:v>
                </c:pt>
              </c:strCache>
            </c:strRef>
          </c:cat>
          <c:val>
            <c:numRef>
              <c:f>'Key results'!$C$11:$C$16</c:f>
              <c:numCache>
                <c:formatCode>General</c:formatCode>
                <c:ptCount val="6"/>
                <c:pt idx="0">
                  <c:v>18</c:v>
                </c:pt>
                <c:pt idx="1">
                  <c:v>13</c:v>
                </c:pt>
                <c:pt idx="2">
                  <c:v>10</c:v>
                </c:pt>
                <c:pt idx="3">
                  <c:v>9</c:v>
                </c:pt>
                <c:pt idx="4">
                  <c:v>2</c:v>
                </c:pt>
                <c:pt idx="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5E-4AAD-A193-1DA0597DB8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96883487"/>
        <c:axId val="1196883007"/>
      </c:barChart>
      <c:catAx>
        <c:axId val="11968834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Stakeholders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6883007"/>
        <c:crosses val="autoZero"/>
        <c:auto val="1"/>
        <c:lblAlgn val="ctr"/>
        <c:lblOffset val="100"/>
        <c:noMultiLvlLbl val="0"/>
      </c:catAx>
      <c:valAx>
        <c:axId val="119688300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1968834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Key information required to support decisions on envelope integration possibilities (rooftops/facades)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results'!$C$19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results'!$B$20:$B$27</c:f>
              <c:strCache>
                <c:ptCount val="8"/>
                <c:pt idx="0">
                  <c:v>Something like balconies. The wall solar need to be fully used. No shadow (others)</c:v>
                </c:pt>
                <c:pt idx="1">
                  <c:v>Construction activities </c:v>
                </c:pt>
                <c:pt idx="2">
                  <c:v>Building drawings </c:v>
                </c:pt>
                <c:pt idx="3">
                  <c:v>Working materials of technologies</c:v>
                </c:pt>
                <c:pt idx="4">
                  <c:v>Regulatory requirements</c:v>
                </c:pt>
                <c:pt idx="5">
                  <c:v>Cooling Demand</c:v>
                </c:pt>
                <c:pt idx="6">
                  <c:v>Performances and efficiencies of technologies</c:v>
                </c:pt>
                <c:pt idx="7">
                  <c:v>Costs and Return on investment</c:v>
                </c:pt>
              </c:strCache>
            </c:strRef>
          </c:cat>
          <c:val>
            <c:numRef>
              <c:f>'Key results'!$C$20:$C$27</c:f>
              <c:numCache>
                <c:formatCode>General</c:formatCode>
                <c:ptCount val="8"/>
                <c:pt idx="0">
                  <c:v>1</c:v>
                </c:pt>
                <c:pt idx="1">
                  <c:v>7</c:v>
                </c:pt>
                <c:pt idx="2">
                  <c:v>10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15</c:v>
                </c:pt>
                <c:pt idx="7">
                  <c:v>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C3-4DC1-8219-DFB25108D4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66164879"/>
        <c:axId val="1666162479"/>
      </c:barChart>
      <c:catAx>
        <c:axId val="1666164879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Key information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66162479"/>
        <c:crosses val="autoZero"/>
        <c:auto val="1"/>
        <c:lblAlgn val="ctr"/>
        <c:lblOffset val="100"/>
        <c:noMultiLvlLbl val="0"/>
      </c:catAx>
      <c:valAx>
        <c:axId val="1666162479"/>
        <c:scaling>
          <c:orientation val="minMax"/>
        </c:scaling>
        <c:delete val="1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crossAx val="16661648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Key information required to determine the suitable solar cooling technology (electrically driven or thermally driven) for developing design solutions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'Key results'!$C$53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'Key results'!$B$54:$B$58</c:f>
              <c:strCache>
                <c:ptCount val="5"/>
                <c:pt idx="0">
                  <c:v>Performances and efficiencies of technologies</c:v>
                </c:pt>
                <c:pt idx="1">
                  <c:v>Construction characteristics of the envelope</c:v>
                </c:pt>
                <c:pt idx="2">
                  <c:v>Weather, geographic and urban data</c:v>
                </c:pt>
                <c:pt idx="3">
                  <c:v>Building drawings</c:v>
                </c:pt>
                <c:pt idx="4">
                  <c:v>Working materials of technologies</c:v>
                </c:pt>
              </c:strCache>
            </c:strRef>
          </c:cat>
          <c:val>
            <c:numRef>
              <c:f>'Key results'!$C$54:$C$58</c:f>
              <c:numCache>
                <c:formatCode>General</c:formatCode>
                <c:ptCount val="5"/>
                <c:pt idx="0">
                  <c:v>19</c:v>
                </c:pt>
                <c:pt idx="1">
                  <c:v>15</c:v>
                </c:pt>
                <c:pt idx="2">
                  <c:v>14</c:v>
                </c:pt>
                <c:pt idx="3">
                  <c:v>13</c:v>
                </c:pt>
                <c:pt idx="4">
                  <c:v>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46-428F-A414-D1AAA7E4D9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050107919"/>
        <c:axId val="2050108879"/>
      </c:barChart>
      <c:catAx>
        <c:axId val="205010791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Key information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50108879"/>
        <c:crosses val="autoZero"/>
        <c:auto val="1"/>
        <c:lblAlgn val="ctr"/>
        <c:lblOffset val="100"/>
        <c:noMultiLvlLbl val="0"/>
      </c:catAx>
      <c:valAx>
        <c:axId val="20501088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0501079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1.xml"/><Relationship Id="rId3" Type="http://schemas.openxmlformats.org/officeDocument/2006/relationships/chart" Target="../charts/chart8.xml"/><Relationship Id="rId7" Type="http://schemas.openxmlformats.org/officeDocument/2006/relationships/chart" Target="../charts/chart10.xml"/><Relationship Id="rId12" Type="http://schemas.openxmlformats.org/officeDocument/2006/relationships/chart" Target="../charts/chart15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6" Type="http://schemas.openxmlformats.org/officeDocument/2006/relationships/chart" Target="../charts/chart9.xml"/><Relationship Id="rId11" Type="http://schemas.openxmlformats.org/officeDocument/2006/relationships/chart" Target="../charts/chart14.xml"/><Relationship Id="rId5" Type="http://schemas.openxmlformats.org/officeDocument/2006/relationships/image" Target="../media/image2.png"/><Relationship Id="rId10" Type="http://schemas.openxmlformats.org/officeDocument/2006/relationships/chart" Target="../charts/chart13.xml"/><Relationship Id="rId4" Type="http://schemas.openxmlformats.org/officeDocument/2006/relationships/image" Target="../media/image1.png"/><Relationship Id="rId9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1657351</xdr:colOff>
      <xdr:row>1</xdr:row>
      <xdr:rowOff>74839</xdr:rowOff>
    </xdr:from>
    <xdr:to>
      <xdr:col>3</xdr:col>
      <xdr:colOff>9427029</xdr:colOff>
      <xdr:row>23</xdr:row>
      <xdr:rowOff>81644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5363B55-C9CA-948B-76AC-6F7FE352461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1658710</xdr:colOff>
      <xdr:row>23</xdr:row>
      <xdr:rowOff>133352</xdr:rowOff>
    </xdr:from>
    <xdr:to>
      <xdr:col>4</xdr:col>
      <xdr:colOff>182336</xdr:colOff>
      <xdr:row>54</xdr:row>
      <xdr:rowOff>122465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229C6C15-8D6F-D288-F688-637AED1ABD5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2506437</xdr:colOff>
      <xdr:row>55</xdr:row>
      <xdr:rowOff>46262</xdr:rowOff>
    </xdr:from>
    <xdr:to>
      <xdr:col>3</xdr:col>
      <xdr:colOff>9637939</xdr:colOff>
      <xdr:row>83</xdr:row>
      <xdr:rowOff>133351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89048EDD-C67B-34E7-161A-F5A680A0D6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1655991</xdr:colOff>
      <xdr:row>84</xdr:row>
      <xdr:rowOff>164647</xdr:rowOff>
    </xdr:from>
    <xdr:to>
      <xdr:col>3</xdr:col>
      <xdr:colOff>9212037</xdr:colOff>
      <xdr:row>107</xdr:row>
      <xdr:rowOff>57150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5E33EBA-7B6D-DB1C-320A-71C26C105D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1608365</xdr:colOff>
      <xdr:row>108</xdr:row>
      <xdr:rowOff>27214</xdr:rowOff>
    </xdr:from>
    <xdr:to>
      <xdr:col>3</xdr:col>
      <xdr:colOff>10390413</xdr:colOff>
      <xdr:row>129</xdr:row>
      <xdr:rowOff>130629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7594F542-5C3A-D01E-2980-9C55D6E21B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337456</xdr:colOff>
      <xdr:row>0</xdr:row>
      <xdr:rowOff>0</xdr:rowOff>
    </xdr:from>
    <xdr:to>
      <xdr:col>12</xdr:col>
      <xdr:colOff>467026</xdr:colOff>
      <xdr:row>15</xdr:row>
      <xdr:rowOff>104019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0D80E88-8AB3-2E91-B6B8-2621EB52AC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615950</xdr:colOff>
      <xdr:row>0</xdr:row>
      <xdr:rowOff>0</xdr:rowOff>
    </xdr:from>
    <xdr:to>
      <xdr:col>22</xdr:col>
      <xdr:colOff>282574</xdr:colOff>
      <xdr:row>17</xdr:row>
      <xdr:rowOff>76656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D4F84DD5-FB50-988B-7C65-DE050CB8794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233134</xdr:colOff>
      <xdr:row>14</xdr:row>
      <xdr:rowOff>62140</xdr:rowOff>
    </xdr:from>
    <xdr:to>
      <xdr:col>14</xdr:col>
      <xdr:colOff>591457</xdr:colOff>
      <xdr:row>31</xdr:row>
      <xdr:rowOff>138793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090D4D1-3C83-2297-D70F-D9DAC81B36E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71437</xdr:colOff>
      <xdr:row>34</xdr:row>
      <xdr:rowOff>170543</xdr:rowOff>
    </xdr:from>
    <xdr:to>
      <xdr:col>41</xdr:col>
      <xdr:colOff>154661</xdr:colOff>
      <xdr:row>59</xdr:row>
      <xdr:rowOff>93808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2A3D261B-2290-46E3-C54F-F70DED191D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6884312" y="6838043"/>
          <a:ext cx="16751974" cy="4685765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 editAs="oneCell">
    <xdr:from>
      <xdr:col>15</xdr:col>
      <xdr:colOff>452438</xdr:colOff>
      <xdr:row>18</xdr:row>
      <xdr:rowOff>0</xdr:rowOff>
    </xdr:from>
    <xdr:to>
      <xdr:col>37</xdr:col>
      <xdr:colOff>631147</xdr:colOff>
      <xdr:row>34</xdr:row>
      <xdr:rowOff>143450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44A5F62-434D-6BE7-C690-EDB16BDFE6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26598563" y="3429000"/>
          <a:ext cx="14841767" cy="318869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6</xdr:col>
      <xdr:colOff>236765</xdr:colOff>
      <xdr:row>44</xdr:row>
      <xdr:rowOff>56470</xdr:rowOff>
    </xdr:from>
    <xdr:to>
      <xdr:col>15</xdr:col>
      <xdr:colOff>417740</xdr:colOff>
      <xdr:row>61</xdr:row>
      <xdr:rowOff>23812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57195E79-B737-2B89-B622-FF9E300A74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1016000</xdr:colOff>
      <xdr:row>62</xdr:row>
      <xdr:rowOff>45128</xdr:rowOff>
    </xdr:from>
    <xdr:to>
      <xdr:col>14</xdr:col>
      <xdr:colOff>592817</xdr:colOff>
      <xdr:row>81</xdr:row>
      <xdr:rowOff>18595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5BD99596-96AC-5156-34D1-EAC3B1BC2D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1002619</xdr:colOff>
      <xdr:row>81</xdr:row>
      <xdr:rowOff>78241</xdr:rowOff>
    </xdr:from>
    <xdr:to>
      <xdr:col>13</xdr:col>
      <xdr:colOff>269875</xdr:colOff>
      <xdr:row>97</xdr:row>
      <xdr:rowOff>30162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DB750A0A-9D5A-5799-9E4C-21767ADDDB2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207282</xdr:colOff>
      <xdr:row>68</xdr:row>
      <xdr:rowOff>132215</xdr:rowOff>
    </xdr:from>
    <xdr:to>
      <xdr:col>30</xdr:col>
      <xdr:colOff>97066</xdr:colOff>
      <xdr:row>94</xdr:row>
      <xdr:rowOff>127000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9A423516-5AD2-676E-BD8F-BCED4974F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332920</xdr:colOff>
      <xdr:row>104</xdr:row>
      <xdr:rowOff>94344</xdr:rowOff>
    </xdr:from>
    <xdr:to>
      <xdr:col>14</xdr:col>
      <xdr:colOff>117926</xdr:colOff>
      <xdr:row>114</xdr:row>
      <xdr:rowOff>715736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0895071-62CD-FEFB-9F10-0982CF4AA31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14</xdr:col>
      <xdr:colOff>438605</xdr:colOff>
      <xdr:row>105</xdr:row>
      <xdr:rowOff>137884</xdr:rowOff>
    </xdr:from>
    <xdr:to>
      <xdr:col>27</xdr:col>
      <xdr:colOff>630010</xdr:colOff>
      <xdr:row>114</xdr:row>
      <xdr:rowOff>423635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112AAC24-9FC0-C688-4973-87E4604CDF1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6</xdr:col>
      <xdr:colOff>219529</xdr:colOff>
      <xdr:row>114</xdr:row>
      <xdr:rowOff>1467530</xdr:rowOff>
    </xdr:from>
    <xdr:to>
      <xdr:col>15</xdr:col>
      <xdr:colOff>473529</xdr:colOff>
      <xdr:row>118</xdr:row>
      <xdr:rowOff>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4F1F826-A511-5056-25A3-BB3C613D3F3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71"/>
  <sheetViews>
    <sheetView tabSelected="1" topLeftCell="B1" zoomScale="79" zoomScaleNormal="50" workbookViewId="0">
      <selection activeCell="B42" sqref="B42"/>
    </sheetView>
  </sheetViews>
  <sheetFormatPr defaultRowHeight="14.6" x14ac:dyDescent="0.4"/>
  <cols>
    <col min="2" max="2" width="207.3828125" bestFit="1" customWidth="1"/>
    <col min="3" max="3" width="32.69140625" customWidth="1"/>
    <col min="4" max="4" width="172.921875" customWidth="1"/>
  </cols>
  <sheetData>
    <row r="3" spans="2:4" x14ac:dyDescent="0.4">
      <c r="B3" s="2" t="s">
        <v>0</v>
      </c>
      <c r="C3" s="2" t="s">
        <v>30</v>
      </c>
    </row>
    <row r="4" spans="2:4" x14ac:dyDescent="0.4">
      <c r="B4" s="1" t="s">
        <v>4</v>
      </c>
      <c r="C4" s="1">
        <v>9</v>
      </c>
    </row>
    <row r="5" spans="2:4" x14ac:dyDescent="0.4">
      <c r="B5" s="1" t="s">
        <v>6</v>
      </c>
      <c r="C5" s="1">
        <v>7</v>
      </c>
    </row>
    <row r="6" spans="2:4" x14ac:dyDescent="0.4">
      <c r="B6" s="1" t="s">
        <v>7</v>
      </c>
      <c r="C6" s="1">
        <v>7</v>
      </c>
    </row>
    <row r="7" spans="2:4" x14ac:dyDescent="0.4">
      <c r="B7" s="1" t="s">
        <v>11</v>
      </c>
      <c r="C7" s="1">
        <v>5</v>
      </c>
    </row>
    <row r="8" spans="2:4" x14ac:dyDescent="0.4">
      <c r="B8" s="1" t="s">
        <v>25</v>
      </c>
      <c r="C8" s="1">
        <v>4</v>
      </c>
    </row>
    <row r="9" spans="2:4" x14ac:dyDescent="0.4">
      <c r="B9" s="1" t="s">
        <v>24</v>
      </c>
      <c r="C9" s="1">
        <v>2</v>
      </c>
    </row>
    <row r="10" spans="2:4" x14ac:dyDescent="0.4">
      <c r="B10" s="3"/>
      <c r="C10" s="3"/>
    </row>
    <row r="11" spans="2:4" x14ac:dyDescent="0.4">
      <c r="B11" s="2" t="s">
        <v>1</v>
      </c>
      <c r="C11" s="2" t="s">
        <v>30</v>
      </c>
      <c r="D11" s="6"/>
    </row>
    <row r="12" spans="2:4" x14ac:dyDescent="0.4">
      <c r="B12" s="1" t="s">
        <v>27</v>
      </c>
      <c r="C12" s="1">
        <v>15</v>
      </c>
    </row>
    <row r="13" spans="2:4" x14ac:dyDescent="0.4">
      <c r="B13" s="1" t="s">
        <v>28</v>
      </c>
      <c r="C13" s="1">
        <v>16</v>
      </c>
    </row>
    <row r="14" spans="2:4" x14ac:dyDescent="0.4">
      <c r="B14" s="1" t="s">
        <v>26</v>
      </c>
      <c r="C14" s="1">
        <v>2</v>
      </c>
    </row>
    <row r="15" spans="2:4" x14ac:dyDescent="0.4">
      <c r="B15" s="1" t="s">
        <v>29</v>
      </c>
      <c r="C15" s="1">
        <v>3</v>
      </c>
    </row>
    <row r="16" spans="2:4" x14ac:dyDescent="0.4">
      <c r="B16" s="3"/>
      <c r="C16" s="3"/>
    </row>
    <row r="18" spans="2:3" x14ac:dyDescent="0.4">
      <c r="B18" s="2" t="s">
        <v>2</v>
      </c>
      <c r="C18" s="2" t="s">
        <v>30</v>
      </c>
    </row>
    <row r="19" spans="2:3" x14ac:dyDescent="0.4">
      <c r="B19" s="1" t="s">
        <v>12</v>
      </c>
      <c r="C19" s="1">
        <v>6</v>
      </c>
    </row>
    <row r="20" spans="2:3" x14ac:dyDescent="0.4">
      <c r="B20" s="1" t="s">
        <v>8</v>
      </c>
      <c r="C20" s="1">
        <v>10</v>
      </c>
    </row>
    <row r="21" spans="2:3" x14ac:dyDescent="0.4">
      <c r="B21" s="1" t="s">
        <v>13</v>
      </c>
      <c r="C21" s="1">
        <v>4</v>
      </c>
    </row>
    <row r="22" spans="2:3" x14ac:dyDescent="0.4">
      <c r="B22" s="1" t="s">
        <v>14</v>
      </c>
      <c r="C22" s="1">
        <v>1</v>
      </c>
    </row>
    <row r="23" spans="2:3" x14ac:dyDescent="0.4">
      <c r="B23" s="1" t="s">
        <v>9</v>
      </c>
      <c r="C23" s="1">
        <v>6</v>
      </c>
    </row>
    <row r="24" spans="2:3" x14ac:dyDescent="0.4">
      <c r="B24" s="3"/>
      <c r="C24" s="3"/>
    </row>
    <row r="25" spans="2:3" x14ac:dyDescent="0.4">
      <c r="B25" s="3"/>
      <c r="C25" s="3"/>
    </row>
    <row r="26" spans="2:3" x14ac:dyDescent="0.4">
      <c r="B26" s="2" t="s">
        <v>3</v>
      </c>
      <c r="C26" s="2" t="s">
        <v>5</v>
      </c>
    </row>
    <row r="27" spans="2:3" x14ac:dyDescent="0.4">
      <c r="B27" s="8" t="s">
        <v>18</v>
      </c>
      <c r="C27" s="8">
        <v>1</v>
      </c>
    </row>
    <row r="28" spans="2:3" x14ac:dyDescent="0.4">
      <c r="B28" s="8" t="s">
        <v>31</v>
      </c>
      <c r="C28" s="8">
        <v>1</v>
      </c>
    </row>
    <row r="29" spans="2:3" x14ac:dyDescent="0.4">
      <c r="B29" s="8" t="s">
        <v>17</v>
      </c>
      <c r="C29" s="8">
        <v>2</v>
      </c>
    </row>
    <row r="30" spans="2:3" x14ac:dyDescent="0.4">
      <c r="B30" s="8" t="s">
        <v>16</v>
      </c>
      <c r="C30" s="8">
        <v>3</v>
      </c>
    </row>
    <row r="31" spans="2:3" x14ac:dyDescent="0.4">
      <c r="B31" s="8" t="s">
        <v>15</v>
      </c>
      <c r="C31" s="8">
        <v>26</v>
      </c>
    </row>
    <row r="32" spans="2:3" x14ac:dyDescent="0.4">
      <c r="B32" s="9"/>
      <c r="C32" s="9"/>
    </row>
    <row r="33" spans="2:3" x14ac:dyDescent="0.4">
      <c r="B33" s="9"/>
      <c r="C33" s="9"/>
    </row>
    <row r="34" spans="2:3" x14ac:dyDescent="0.4">
      <c r="B34" s="10" t="s">
        <v>19</v>
      </c>
      <c r="C34" s="10" t="s">
        <v>10</v>
      </c>
    </row>
    <row r="35" spans="2:3" x14ac:dyDescent="0.4">
      <c r="B35" s="8" t="s">
        <v>22</v>
      </c>
      <c r="C35" s="8">
        <v>2</v>
      </c>
    </row>
    <row r="36" spans="2:3" x14ac:dyDescent="0.4">
      <c r="B36" s="8" t="s">
        <v>21</v>
      </c>
      <c r="C36" s="8">
        <v>8</v>
      </c>
    </row>
    <row r="37" spans="2:3" x14ac:dyDescent="0.4">
      <c r="B37" s="8" t="s">
        <v>23</v>
      </c>
      <c r="C37" s="8">
        <v>8</v>
      </c>
    </row>
    <row r="38" spans="2:3" x14ac:dyDescent="0.4">
      <c r="B38" s="8" t="s">
        <v>20</v>
      </c>
      <c r="C38" s="8">
        <v>24</v>
      </c>
    </row>
    <row r="39" spans="2:3" x14ac:dyDescent="0.4">
      <c r="B39" s="11"/>
      <c r="C39" s="11"/>
    </row>
    <row r="40" spans="2:3" x14ac:dyDescent="0.4">
      <c r="B40" s="11"/>
      <c r="C40" s="11"/>
    </row>
    <row r="41" spans="2:3" x14ac:dyDescent="0.4">
      <c r="B41" s="7"/>
      <c r="C41" s="7"/>
    </row>
    <row r="42" spans="2:3" x14ac:dyDescent="0.4">
      <c r="B42" s="3"/>
      <c r="C42" s="3"/>
    </row>
    <row r="43" spans="2:3" x14ac:dyDescent="0.4">
      <c r="B43" s="3"/>
      <c r="C43" s="3"/>
    </row>
    <row r="44" spans="2:3" x14ac:dyDescent="0.4">
      <c r="B44" s="3"/>
      <c r="C44" s="3"/>
    </row>
    <row r="45" spans="2:3" x14ac:dyDescent="0.4">
      <c r="B45" s="3"/>
      <c r="C45" s="3"/>
    </row>
    <row r="46" spans="2:3" x14ac:dyDescent="0.4">
      <c r="B46" s="3"/>
      <c r="C46" s="3"/>
    </row>
    <row r="48" spans="2:3" x14ac:dyDescent="0.4">
      <c r="B48" s="7"/>
      <c r="C48" s="7"/>
    </row>
    <row r="49" spans="2:3" x14ac:dyDescent="0.4">
      <c r="B49" s="3"/>
      <c r="C49" s="3"/>
    </row>
    <row r="50" spans="2:3" x14ac:dyDescent="0.4">
      <c r="B50" s="3"/>
      <c r="C50" s="3"/>
    </row>
    <row r="51" spans="2:3" x14ac:dyDescent="0.4">
      <c r="B51" s="3"/>
      <c r="C51" s="3"/>
    </row>
    <row r="54" spans="2:3" x14ac:dyDescent="0.4">
      <c r="C54" s="7"/>
    </row>
    <row r="55" spans="2:3" x14ac:dyDescent="0.4">
      <c r="B55" s="7"/>
      <c r="C55" s="3"/>
    </row>
    <row r="56" spans="2:3" x14ac:dyDescent="0.4">
      <c r="B56" s="3"/>
      <c r="C56" s="3"/>
    </row>
    <row r="57" spans="2:3" x14ac:dyDescent="0.4">
      <c r="B57" s="3"/>
      <c r="C57" s="3"/>
    </row>
    <row r="60" spans="2:3" x14ac:dyDescent="0.4">
      <c r="B60" s="7"/>
      <c r="C60" s="7"/>
    </row>
    <row r="61" spans="2:3" x14ac:dyDescent="0.4">
      <c r="B61" s="3"/>
      <c r="C61" s="3"/>
    </row>
    <row r="62" spans="2:3" x14ac:dyDescent="0.4">
      <c r="B62" s="3"/>
      <c r="C62" s="3"/>
    </row>
    <row r="63" spans="2:3" x14ac:dyDescent="0.4">
      <c r="B63" s="3"/>
      <c r="C63" s="3"/>
    </row>
    <row r="64" spans="2:3" x14ac:dyDescent="0.4">
      <c r="B64" s="3"/>
      <c r="C64" s="3"/>
    </row>
    <row r="67" spans="2:3" x14ac:dyDescent="0.4">
      <c r="B67" s="7"/>
      <c r="C67" s="7"/>
    </row>
    <row r="68" spans="2:3" x14ac:dyDescent="0.4">
      <c r="B68" s="3"/>
      <c r="C68" s="3"/>
    </row>
    <row r="69" spans="2:3" x14ac:dyDescent="0.4">
      <c r="B69" s="3"/>
      <c r="C69" s="3"/>
    </row>
    <row r="70" spans="2:3" x14ac:dyDescent="0.4">
      <c r="B70" s="3"/>
      <c r="C70" s="3"/>
    </row>
    <row r="71" spans="2:3" x14ac:dyDescent="0.4">
      <c r="B71" s="3"/>
      <c r="C71" s="3"/>
    </row>
  </sheetData>
  <sortState xmlns:xlrd2="http://schemas.microsoft.com/office/spreadsheetml/2017/richdata2" ref="B35:C38">
    <sortCondition ref="C35:C38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579CE-9D42-4E24-8064-17A83BB0CF1B}">
  <dimension ref="B2:K126"/>
  <sheetViews>
    <sheetView topLeftCell="A20" zoomScale="60" zoomScaleNormal="60" workbookViewId="0">
      <selection activeCell="A20" sqref="A20:XFD20"/>
    </sheetView>
  </sheetViews>
  <sheetFormatPr defaultRowHeight="14.6" x14ac:dyDescent="0.4"/>
  <cols>
    <col min="2" max="2" width="207.23046875" bestFit="1" customWidth="1"/>
    <col min="3" max="3" width="27.921875" bestFit="1" customWidth="1"/>
    <col min="4" max="4" width="16.921875" customWidth="1"/>
    <col min="5" max="5" width="16" customWidth="1"/>
    <col min="6" max="6" width="18" customWidth="1"/>
  </cols>
  <sheetData>
    <row r="2" spans="2:3" x14ac:dyDescent="0.4">
      <c r="B2" s="2" t="s">
        <v>32</v>
      </c>
      <c r="C2" s="2" t="s">
        <v>148</v>
      </c>
    </row>
    <row r="3" spans="2:3" x14ac:dyDescent="0.4">
      <c r="B3" s="1" t="s">
        <v>149</v>
      </c>
      <c r="C3" s="1">
        <v>1</v>
      </c>
    </row>
    <row r="4" spans="2:3" x14ac:dyDescent="0.4">
      <c r="B4" s="1" t="s">
        <v>36</v>
      </c>
      <c r="C4" s="1">
        <v>0</v>
      </c>
    </row>
    <row r="5" spans="2:3" x14ac:dyDescent="0.4">
      <c r="B5" s="1" t="s">
        <v>35</v>
      </c>
      <c r="C5" s="1">
        <v>2</v>
      </c>
    </row>
    <row r="6" spans="2:3" x14ac:dyDescent="0.4">
      <c r="B6" s="1" t="s">
        <v>34</v>
      </c>
      <c r="C6" s="1">
        <v>3</v>
      </c>
    </row>
    <row r="7" spans="2:3" x14ac:dyDescent="0.4">
      <c r="B7" s="1" t="s">
        <v>33</v>
      </c>
      <c r="C7" s="1">
        <v>21</v>
      </c>
    </row>
    <row r="10" spans="2:3" x14ac:dyDescent="0.4">
      <c r="B10" s="2" t="s">
        <v>37</v>
      </c>
      <c r="C10" s="2" t="s">
        <v>148</v>
      </c>
    </row>
    <row r="11" spans="2:3" x14ac:dyDescent="0.4">
      <c r="B11" s="1" t="s">
        <v>38</v>
      </c>
      <c r="C11" s="1">
        <v>18</v>
      </c>
    </row>
    <row r="12" spans="2:3" x14ac:dyDescent="0.4">
      <c r="B12" s="1" t="s">
        <v>42</v>
      </c>
      <c r="C12" s="1">
        <v>13</v>
      </c>
    </row>
    <row r="13" spans="2:3" x14ac:dyDescent="0.4">
      <c r="B13" s="1" t="s">
        <v>39</v>
      </c>
      <c r="C13" s="1">
        <v>10</v>
      </c>
    </row>
    <row r="14" spans="2:3" x14ac:dyDescent="0.4">
      <c r="B14" s="1" t="s">
        <v>41</v>
      </c>
      <c r="C14" s="1">
        <v>9</v>
      </c>
    </row>
    <row r="15" spans="2:3" x14ac:dyDescent="0.4">
      <c r="B15" s="1" t="s">
        <v>40</v>
      </c>
      <c r="C15" s="1">
        <v>2</v>
      </c>
    </row>
    <row r="16" spans="2:3" x14ac:dyDescent="0.4">
      <c r="B16" s="1" t="s">
        <v>43</v>
      </c>
      <c r="C16" s="1">
        <v>1</v>
      </c>
    </row>
    <row r="19" spans="2:3" x14ac:dyDescent="0.4">
      <c r="B19" s="12" t="s">
        <v>44</v>
      </c>
      <c r="C19" s="2" t="s">
        <v>148</v>
      </c>
    </row>
    <row r="20" spans="2:3" x14ac:dyDescent="0.4">
      <c r="B20" s="5" t="s">
        <v>51</v>
      </c>
      <c r="C20" s="1">
        <v>1</v>
      </c>
    </row>
    <row r="21" spans="2:3" x14ac:dyDescent="0.4">
      <c r="B21" s="5" t="s">
        <v>45</v>
      </c>
      <c r="C21" s="1">
        <v>7</v>
      </c>
    </row>
    <row r="22" spans="2:3" x14ac:dyDescent="0.4">
      <c r="B22" s="5" t="s">
        <v>49</v>
      </c>
      <c r="C22" s="1">
        <v>10</v>
      </c>
    </row>
    <row r="23" spans="2:3" x14ac:dyDescent="0.4">
      <c r="B23" s="5" t="s">
        <v>46</v>
      </c>
      <c r="C23" s="1">
        <v>13</v>
      </c>
    </row>
    <row r="24" spans="2:3" x14ac:dyDescent="0.4">
      <c r="B24" s="5" t="s">
        <v>48</v>
      </c>
      <c r="C24" s="1">
        <v>14</v>
      </c>
    </row>
    <row r="25" spans="2:3" x14ac:dyDescent="0.4">
      <c r="B25" s="5" t="s">
        <v>47</v>
      </c>
      <c r="C25" s="1">
        <v>15</v>
      </c>
    </row>
    <row r="26" spans="2:3" x14ac:dyDescent="0.4">
      <c r="B26" s="5" t="s">
        <v>50</v>
      </c>
      <c r="C26" s="1">
        <v>15</v>
      </c>
    </row>
    <row r="27" spans="2:3" x14ac:dyDescent="0.4">
      <c r="B27" s="5" t="s">
        <v>150</v>
      </c>
      <c r="C27" s="1">
        <v>18</v>
      </c>
    </row>
    <row r="28" spans="2:3" x14ac:dyDescent="0.4">
      <c r="C28" s="3"/>
    </row>
    <row r="29" spans="2:3" x14ac:dyDescent="0.4">
      <c r="C29" s="3"/>
    </row>
    <row r="30" spans="2:3" x14ac:dyDescent="0.4">
      <c r="C30" s="3"/>
    </row>
    <row r="31" spans="2:3" x14ac:dyDescent="0.4">
      <c r="C31" s="3"/>
    </row>
    <row r="32" spans="2:3" x14ac:dyDescent="0.4">
      <c r="C32" s="3"/>
    </row>
    <row r="33" spans="2:6" x14ac:dyDescent="0.4">
      <c r="C33" s="3"/>
    </row>
    <row r="34" spans="2:6" x14ac:dyDescent="0.4">
      <c r="B34" s="26" t="s">
        <v>65</v>
      </c>
      <c r="C34" s="28" t="s">
        <v>148</v>
      </c>
      <c r="D34" s="29"/>
      <c r="E34" s="30"/>
    </row>
    <row r="35" spans="2:6" x14ac:dyDescent="0.4">
      <c r="B35" s="27"/>
      <c r="C35" s="2" t="s">
        <v>55</v>
      </c>
      <c r="D35" s="2" t="s">
        <v>56</v>
      </c>
      <c r="E35" s="2" t="s">
        <v>57</v>
      </c>
    </row>
    <row r="36" spans="2:6" x14ac:dyDescent="0.4">
      <c r="B36" s="5" t="s">
        <v>52</v>
      </c>
      <c r="C36" s="1" t="s">
        <v>58</v>
      </c>
      <c r="D36" s="1" t="s">
        <v>58</v>
      </c>
      <c r="E36" s="1" t="s">
        <v>59</v>
      </c>
    </row>
    <row r="37" spans="2:6" x14ac:dyDescent="0.4">
      <c r="B37" s="5" t="s">
        <v>53</v>
      </c>
      <c r="C37" s="1" t="s">
        <v>60</v>
      </c>
      <c r="D37" s="1" t="s">
        <v>61</v>
      </c>
      <c r="E37" s="1" t="s">
        <v>62</v>
      </c>
    </row>
    <row r="38" spans="2:6" x14ac:dyDescent="0.4">
      <c r="B38" s="5" t="s">
        <v>54</v>
      </c>
      <c r="C38" s="1" t="s">
        <v>63</v>
      </c>
      <c r="D38" s="1" t="s">
        <v>63</v>
      </c>
      <c r="E38" s="1" t="s">
        <v>64</v>
      </c>
    </row>
    <row r="39" spans="2:6" x14ac:dyDescent="0.4">
      <c r="C39" s="3"/>
      <c r="D39" s="3"/>
      <c r="E39" s="3"/>
    </row>
    <row r="40" spans="2:6" x14ac:dyDescent="0.4">
      <c r="C40" s="3"/>
      <c r="D40" s="3"/>
      <c r="E40" s="3"/>
    </row>
    <row r="41" spans="2:6" x14ac:dyDescent="0.4">
      <c r="C41" s="3"/>
      <c r="D41" s="3"/>
      <c r="E41" s="3"/>
    </row>
    <row r="42" spans="2:6" x14ac:dyDescent="0.4">
      <c r="C42" s="3"/>
      <c r="D42" s="3"/>
      <c r="E42" s="3"/>
    </row>
    <row r="43" spans="2:6" x14ac:dyDescent="0.4">
      <c r="C43" s="3"/>
      <c r="D43" s="3"/>
      <c r="E43" s="3"/>
    </row>
    <row r="44" spans="2:6" x14ac:dyDescent="0.4">
      <c r="B44" s="31" t="s">
        <v>66</v>
      </c>
      <c r="C44" s="28" t="s">
        <v>148</v>
      </c>
      <c r="D44" s="29"/>
      <c r="E44" s="29"/>
      <c r="F44" s="30"/>
    </row>
    <row r="45" spans="2:6" x14ac:dyDescent="0.4">
      <c r="B45" s="31"/>
      <c r="C45" s="2" t="s">
        <v>55</v>
      </c>
      <c r="D45" s="2" t="s">
        <v>56</v>
      </c>
      <c r="E45" s="2" t="s">
        <v>57</v>
      </c>
      <c r="F45" s="2" t="s">
        <v>71</v>
      </c>
    </row>
    <row r="46" spans="2:6" x14ac:dyDescent="0.4">
      <c r="B46" s="1" t="s">
        <v>67</v>
      </c>
      <c r="C46" s="1" t="s">
        <v>64</v>
      </c>
      <c r="D46" s="1" t="s">
        <v>59</v>
      </c>
      <c r="E46" s="1" t="s">
        <v>72</v>
      </c>
      <c r="F46" s="1" t="s">
        <v>73</v>
      </c>
    </row>
    <row r="47" spans="2:6" x14ac:dyDescent="0.4">
      <c r="B47" s="1" t="s">
        <v>68</v>
      </c>
      <c r="C47" s="1" t="s">
        <v>74</v>
      </c>
      <c r="D47" s="1" t="s">
        <v>75</v>
      </c>
      <c r="E47" s="1" t="s">
        <v>72</v>
      </c>
      <c r="F47" s="1" t="s">
        <v>63</v>
      </c>
    </row>
    <row r="48" spans="2:6" x14ac:dyDescent="0.4">
      <c r="B48" s="1" t="s">
        <v>69</v>
      </c>
      <c r="C48" s="1" t="s">
        <v>72</v>
      </c>
      <c r="D48" s="1" t="s">
        <v>59</v>
      </c>
      <c r="E48" s="1" t="s">
        <v>76</v>
      </c>
      <c r="F48" s="1" t="s">
        <v>72</v>
      </c>
    </row>
    <row r="49" spans="2:6" x14ac:dyDescent="0.4">
      <c r="B49" s="1" t="s">
        <v>70</v>
      </c>
      <c r="C49" s="1" t="s">
        <v>77</v>
      </c>
      <c r="D49" s="1" t="s">
        <v>74</v>
      </c>
      <c r="E49" s="1" t="s">
        <v>59</v>
      </c>
      <c r="F49" s="1" t="s">
        <v>76</v>
      </c>
    </row>
    <row r="50" spans="2:6" x14ac:dyDescent="0.4">
      <c r="B50" s="3"/>
      <c r="C50" s="3"/>
      <c r="D50" s="3"/>
      <c r="E50" s="3"/>
    </row>
    <row r="53" spans="2:6" x14ac:dyDescent="0.4">
      <c r="B53" s="4" t="s">
        <v>78</v>
      </c>
      <c r="C53" s="2" t="s">
        <v>148</v>
      </c>
    </row>
    <row r="54" spans="2:6" x14ac:dyDescent="0.4">
      <c r="B54" s="1" t="s">
        <v>50</v>
      </c>
      <c r="C54" s="1">
        <v>19</v>
      </c>
    </row>
    <row r="55" spans="2:6" x14ac:dyDescent="0.4">
      <c r="B55" s="1" t="s">
        <v>81</v>
      </c>
      <c r="C55" s="1">
        <v>15</v>
      </c>
    </row>
    <row r="56" spans="2:6" x14ac:dyDescent="0.4">
      <c r="B56" s="1" t="s">
        <v>80</v>
      </c>
      <c r="C56" s="1">
        <v>14</v>
      </c>
    </row>
    <row r="57" spans="2:6" x14ac:dyDescent="0.4">
      <c r="B57" s="1" t="s">
        <v>79</v>
      </c>
      <c r="C57" s="1">
        <v>13</v>
      </c>
    </row>
    <row r="58" spans="2:6" x14ac:dyDescent="0.4">
      <c r="B58" s="1" t="s">
        <v>46</v>
      </c>
      <c r="C58" s="1">
        <v>8</v>
      </c>
    </row>
    <row r="62" spans="2:6" x14ac:dyDescent="0.4">
      <c r="B62" s="2" t="s">
        <v>82</v>
      </c>
      <c r="C62" s="2" t="s">
        <v>148</v>
      </c>
    </row>
    <row r="63" spans="2:6" x14ac:dyDescent="0.4">
      <c r="B63" s="1" t="s">
        <v>90</v>
      </c>
      <c r="C63" s="1">
        <v>2</v>
      </c>
    </row>
    <row r="64" spans="2:6" x14ac:dyDescent="0.4">
      <c r="B64" s="1" t="s">
        <v>84</v>
      </c>
      <c r="C64" s="1">
        <v>10</v>
      </c>
    </row>
    <row r="65" spans="2:3" x14ac:dyDescent="0.4">
      <c r="B65" s="1" t="s">
        <v>87</v>
      </c>
      <c r="C65" s="1">
        <v>11</v>
      </c>
    </row>
    <row r="66" spans="2:3" x14ac:dyDescent="0.4">
      <c r="B66" s="1" t="s">
        <v>83</v>
      </c>
      <c r="C66" s="1">
        <v>12</v>
      </c>
    </row>
    <row r="67" spans="2:3" x14ac:dyDescent="0.4">
      <c r="B67" s="1" t="s">
        <v>85</v>
      </c>
      <c r="C67" s="1">
        <v>12</v>
      </c>
    </row>
    <row r="68" spans="2:3" x14ac:dyDescent="0.4">
      <c r="B68" s="1" t="s">
        <v>86</v>
      </c>
      <c r="C68" s="1">
        <v>15</v>
      </c>
    </row>
    <row r="69" spans="2:3" x14ac:dyDescent="0.4">
      <c r="B69" s="1" t="s">
        <v>88</v>
      </c>
      <c r="C69" s="1">
        <v>16</v>
      </c>
    </row>
    <row r="70" spans="2:3" x14ac:dyDescent="0.4">
      <c r="B70" s="1" t="s">
        <v>89</v>
      </c>
      <c r="C70" s="1">
        <v>17</v>
      </c>
    </row>
    <row r="71" spans="2:3" x14ac:dyDescent="0.4">
      <c r="B71" s="32" t="s">
        <v>91</v>
      </c>
      <c r="C71" s="32"/>
    </row>
    <row r="72" spans="2:3" x14ac:dyDescent="0.4">
      <c r="B72" s="3"/>
      <c r="C72" s="3"/>
    </row>
    <row r="73" spans="2:3" x14ac:dyDescent="0.4">
      <c r="B73" s="3"/>
      <c r="C73" s="3"/>
    </row>
    <row r="74" spans="2:3" x14ac:dyDescent="0.4">
      <c r="B74" s="2" t="s">
        <v>92</v>
      </c>
      <c r="C74" s="2" t="s">
        <v>148</v>
      </c>
    </row>
    <row r="75" spans="2:3" x14ac:dyDescent="0.4">
      <c r="B75" s="1" t="s">
        <v>93</v>
      </c>
      <c r="C75" s="1">
        <v>12</v>
      </c>
    </row>
    <row r="76" spans="2:3" x14ac:dyDescent="0.4">
      <c r="B76" s="1" t="s">
        <v>94</v>
      </c>
      <c r="C76" s="1">
        <v>15</v>
      </c>
    </row>
    <row r="78" spans="2:3" x14ac:dyDescent="0.4">
      <c r="B78" s="13" t="s">
        <v>95</v>
      </c>
      <c r="C78" s="10" t="s">
        <v>148</v>
      </c>
    </row>
    <row r="79" spans="2:3" x14ac:dyDescent="0.4">
      <c r="B79" s="8" t="s">
        <v>96</v>
      </c>
      <c r="C79" s="8">
        <v>15</v>
      </c>
    </row>
    <row r="80" spans="2:3" x14ac:dyDescent="0.4">
      <c r="B80" s="8" t="s">
        <v>99</v>
      </c>
      <c r="C80" s="8">
        <v>14</v>
      </c>
    </row>
    <row r="81" spans="2:3" x14ac:dyDescent="0.4">
      <c r="B81" s="8" t="s">
        <v>98</v>
      </c>
      <c r="C81" s="8">
        <v>7</v>
      </c>
    </row>
    <row r="82" spans="2:3" x14ac:dyDescent="0.4">
      <c r="B82" s="8" t="s">
        <v>100</v>
      </c>
      <c r="C82" s="8">
        <v>7</v>
      </c>
    </row>
    <row r="83" spans="2:3" x14ac:dyDescent="0.4">
      <c r="B83" s="8" t="s">
        <v>97</v>
      </c>
      <c r="C83" s="8">
        <v>5</v>
      </c>
    </row>
    <row r="84" spans="2:3" x14ac:dyDescent="0.4">
      <c r="B84" s="9"/>
      <c r="C84" s="9"/>
    </row>
    <row r="85" spans="2:3" x14ac:dyDescent="0.4">
      <c r="B85" s="9"/>
      <c r="C85" s="9"/>
    </row>
    <row r="86" spans="2:3" x14ac:dyDescent="0.4">
      <c r="C86" s="9"/>
    </row>
    <row r="89" spans="2:3" x14ac:dyDescent="0.4">
      <c r="B89" s="2" t="s">
        <v>101</v>
      </c>
      <c r="C89" s="10" t="s">
        <v>148</v>
      </c>
    </row>
    <row r="90" spans="2:3" x14ac:dyDescent="0.4">
      <c r="B90" s="1" t="s">
        <v>102</v>
      </c>
      <c r="C90" s="1">
        <v>10</v>
      </c>
    </row>
    <row r="91" spans="2:3" x14ac:dyDescent="0.4">
      <c r="B91" s="1" t="s">
        <v>103</v>
      </c>
      <c r="C91" s="1">
        <v>17</v>
      </c>
    </row>
    <row r="92" spans="2:3" x14ac:dyDescent="0.4">
      <c r="B92" s="1" t="s">
        <v>104</v>
      </c>
      <c r="C92" s="1">
        <v>0</v>
      </c>
    </row>
    <row r="96" spans="2:3" x14ac:dyDescent="0.4">
      <c r="B96" s="2" t="s">
        <v>105</v>
      </c>
      <c r="C96" s="10" t="s">
        <v>148</v>
      </c>
    </row>
    <row r="97" spans="2:4" x14ac:dyDescent="0.4">
      <c r="B97" s="1" t="s">
        <v>106</v>
      </c>
      <c r="C97" s="1">
        <v>3</v>
      </c>
    </row>
    <row r="98" spans="2:4" x14ac:dyDescent="0.4">
      <c r="B98" s="1" t="s">
        <v>107</v>
      </c>
      <c r="C98" s="1">
        <v>14</v>
      </c>
    </row>
    <row r="99" spans="2:4" x14ac:dyDescent="0.4">
      <c r="B99" s="1" t="s">
        <v>108</v>
      </c>
      <c r="C99" s="1">
        <v>9</v>
      </c>
    </row>
    <row r="100" spans="2:4" x14ac:dyDescent="0.4">
      <c r="B100" s="1" t="s">
        <v>109</v>
      </c>
      <c r="C100" s="1">
        <v>0</v>
      </c>
    </row>
    <row r="101" spans="2:4" x14ac:dyDescent="0.4">
      <c r="B101" s="1" t="s">
        <v>110</v>
      </c>
      <c r="C101" s="1">
        <v>1</v>
      </c>
    </row>
    <row r="106" spans="2:4" x14ac:dyDescent="0.4">
      <c r="B106" s="6"/>
      <c r="C106" s="7"/>
    </row>
    <row r="108" spans="2:4" x14ac:dyDescent="0.4">
      <c r="B108" s="21" t="s">
        <v>111</v>
      </c>
      <c r="C108" s="21"/>
      <c r="D108" s="21"/>
    </row>
    <row r="109" spans="2:4" ht="82.75" customHeight="1" x14ac:dyDescent="0.4">
      <c r="B109" s="18" t="s">
        <v>112</v>
      </c>
      <c r="C109" s="16" t="s">
        <v>113</v>
      </c>
      <c r="D109" s="16" t="s">
        <v>114</v>
      </c>
    </row>
    <row r="110" spans="2:4" x14ac:dyDescent="0.4">
      <c r="B110" s="18">
        <v>7</v>
      </c>
      <c r="C110" s="16">
        <v>7</v>
      </c>
      <c r="D110" s="16">
        <v>1</v>
      </c>
    </row>
    <row r="111" spans="2:4" ht="58.3" x14ac:dyDescent="0.4">
      <c r="B111" s="19" t="s">
        <v>115</v>
      </c>
      <c r="C111" s="20" t="s">
        <v>116</v>
      </c>
      <c r="D111" s="20" t="s">
        <v>117</v>
      </c>
    </row>
    <row r="112" spans="2:4" ht="29.15" x14ac:dyDescent="0.4">
      <c r="B112" s="19" t="s">
        <v>118</v>
      </c>
      <c r="C112" s="20" t="s">
        <v>119</v>
      </c>
      <c r="D112" s="20" t="s">
        <v>77</v>
      </c>
    </row>
    <row r="113" spans="2:11" ht="102" customHeight="1" x14ac:dyDescent="0.4">
      <c r="B113" s="22" t="s">
        <v>120</v>
      </c>
      <c r="C113" s="24" t="s">
        <v>129</v>
      </c>
      <c r="D113" s="23" t="s">
        <v>77</v>
      </c>
    </row>
    <row r="114" spans="2:11" x14ac:dyDescent="0.4">
      <c r="B114" s="22"/>
      <c r="C114" s="24"/>
      <c r="D114" s="23"/>
    </row>
    <row r="115" spans="2:11" ht="120" customHeight="1" x14ac:dyDescent="0.4">
      <c r="B115" s="19" t="s">
        <v>121</v>
      </c>
      <c r="C115" s="20" t="s">
        <v>122</v>
      </c>
      <c r="D115" s="20" t="s">
        <v>77</v>
      </c>
    </row>
    <row r="116" spans="2:11" ht="29.15" x14ac:dyDescent="0.4">
      <c r="B116" s="19" t="s">
        <v>123</v>
      </c>
      <c r="C116" s="20" t="s">
        <v>124</v>
      </c>
      <c r="D116" s="20" t="s">
        <v>77</v>
      </c>
    </row>
    <row r="117" spans="2:11" ht="43.75" x14ac:dyDescent="0.4">
      <c r="B117" s="19" t="s">
        <v>125</v>
      </c>
      <c r="C117" s="20" t="s">
        <v>126</v>
      </c>
      <c r="D117" s="20" t="s">
        <v>77</v>
      </c>
    </row>
    <row r="118" spans="2:11" ht="116.6" x14ac:dyDescent="0.4">
      <c r="B118" s="19" t="s">
        <v>127</v>
      </c>
      <c r="C118" s="20" t="s">
        <v>128</v>
      </c>
      <c r="D118" s="20" t="s">
        <v>77</v>
      </c>
    </row>
    <row r="121" spans="2:11" x14ac:dyDescent="0.4">
      <c r="B121" s="25" t="s">
        <v>130</v>
      </c>
      <c r="C121" s="25"/>
      <c r="D121" s="25"/>
      <c r="E121" s="25"/>
      <c r="F121" s="25"/>
    </row>
    <row r="122" spans="2:11" ht="68.150000000000006" customHeight="1" x14ac:dyDescent="0.4">
      <c r="B122" s="16" t="s">
        <v>132</v>
      </c>
      <c r="C122" s="16" t="s">
        <v>133</v>
      </c>
      <c r="D122" s="16" t="s">
        <v>135</v>
      </c>
      <c r="E122" s="16" t="s">
        <v>131</v>
      </c>
      <c r="F122" s="16" t="s">
        <v>134</v>
      </c>
      <c r="H122" s="14"/>
      <c r="K122" s="14"/>
    </row>
    <row r="123" spans="2:11" x14ac:dyDescent="0.4">
      <c r="B123" s="16">
        <v>3</v>
      </c>
      <c r="C123" s="16">
        <v>3</v>
      </c>
      <c r="D123" s="16">
        <v>3</v>
      </c>
      <c r="E123" s="16">
        <v>2</v>
      </c>
      <c r="F123" s="16">
        <v>1</v>
      </c>
      <c r="H123" s="14"/>
      <c r="J123" s="14"/>
    </row>
    <row r="124" spans="2:11" ht="174.9" x14ac:dyDescent="0.4">
      <c r="B124" s="17" t="s">
        <v>137</v>
      </c>
      <c r="C124" s="17" t="s">
        <v>138</v>
      </c>
      <c r="D124" s="17" t="s">
        <v>140</v>
      </c>
      <c r="E124" s="17" t="s">
        <v>136</v>
      </c>
      <c r="F124" s="17" t="s">
        <v>139</v>
      </c>
      <c r="H124" s="15"/>
      <c r="J124" s="15"/>
    </row>
    <row r="125" spans="2:11" ht="43.75" x14ac:dyDescent="0.4">
      <c r="B125" s="17" t="s">
        <v>142</v>
      </c>
      <c r="C125" s="17" t="s">
        <v>143</v>
      </c>
      <c r="D125" s="17" t="s">
        <v>144</v>
      </c>
      <c r="E125" s="17" t="s">
        <v>141</v>
      </c>
      <c r="F125" s="17"/>
    </row>
    <row r="126" spans="2:11" ht="262.3" x14ac:dyDescent="0.4">
      <c r="B126" s="17" t="s">
        <v>145</v>
      </c>
      <c r="C126" s="17" t="s">
        <v>146</v>
      </c>
      <c r="D126" s="17" t="s">
        <v>147</v>
      </c>
      <c r="E126" s="17"/>
      <c r="F126" s="17"/>
    </row>
  </sheetData>
  <sortState xmlns:xlrd2="http://schemas.microsoft.com/office/spreadsheetml/2017/richdata2" ref="B79:C83">
    <sortCondition descending="1" ref="C79:C83"/>
  </sortState>
  <mergeCells count="10">
    <mergeCell ref="B34:B35"/>
    <mergeCell ref="C34:E34"/>
    <mergeCell ref="B44:B45"/>
    <mergeCell ref="C44:F44"/>
    <mergeCell ref="B71:C71"/>
    <mergeCell ref="B108:D108"/>
    <mergeCell ref="B113:B114"/>
    <mergeCell ref="D113:D114"/>
    <mergeCell ref="C113:C114"/>
    <mergeCell ref="B121:F121"/>
  </mergeCells>
  <phoneticPr fontId="4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Participants’ profile </vt:lpstr>
      <vt:lpstr>Key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Hamida</dc:creator>
  <cp:lastModifiedBy>Hamza Hamida</cp:lastModifiedBy>
  <dcterms:created xsi:type="dcterms:W3CDTF">2015-06-05T18:17:20Z</dcterms:created>
  <dcterms:modified xsi:type="dcterms:W3CDTF">2025-05-26T13:26:57Z</dcterms:modified>
</cp:coreProperties>
</file>